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utscheboerse-my.sharepoint.com/personal/wu358_deutsche-boerse_com/Documents/Documents/2025/04_2025/D25013/"/>
    </mc:Choice>
  </mc:AlternateContent>
  <xr:revisionPtr revIDLastSave="3" documentId="14_{B5671678-4BBC-4C94-9CB3-3C4B32479063}" xr6:coauthVersionLast="47" xr6:coauthVersionMax="47" xr10:uidLastSave="{69BD0246-D4EC-4FC4-94C9-32BA4F4285D4}"/>
  <bookViews>
    <workbookView xWindow="32715" yWindow="1275" windowWidth="21600" windowHeight="12645" xr2:uid="{1AA9969A-4023-4156-BD2E-70E4761B957D}"/>
  </bookViews>
  <sheets>
    <sheet name="DE" sheetId="1" r:id="rId1"/>
  </sheets>
  <definedNames>
    <definedName name="_xlnm._FilterDatabase" localSheetId="0" hidden="1">DE!#REF!</definedName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525417</definedName>
    <definedName name="_IDVTrackerID72_P" hidden="1">2168765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12</definedName>
    <definedName name="_IDVTrackerVersion72_P" hidden="1">94</definedName>
    <definedName name="_xlnm.Print_Titles" localSheetId="0">DE!$1:$1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<sst xmlns="http://schemas.openxmlformats.org/spreadsheetml/2006/main" count="167" uniqueCount="92">
  <si>
    <t>Tag</t>
  </si>
  <si>
    <t>T2S Release Zeitplan</t>
  </si>
  <si>
    <t>CBF / T2S Business Day (MESZ)</t>
  </si>
  <si>
    <t>Revision</t>
  </si>
  <si>
    <t>Revidierte Zeit (MESZ)</t>
  </si>
  <si>
    <t xml:space="preserve">Beschreibung des Ereignisses / Prozesses im regulären T2S Operational Day </t>
  </si>
  <si>
    <t xml:space="preserve">Hinweise von CBF </t>
  </si>
  <si>
    <t>i</t>
  </si>
  <si>
    <t>bis 18:45</t>
  </si>
  <si>
    <t>è</t>
  </si>
  <si>
    <t>T2S – Continue with Operating Day</t>
  </si>
  <si>
    <t>ü</t>
  </si>
  <si>
    <t>CBF – Start of Day</t>
  </si>
  <si>
    <t>CBF: Tagesende für den Abwicklungstag</t>
  </si>
  <si>
    <t>KADI Reporting:
MT564 – Notification
MT568 – Narrative</t>
  </si>
  <si>
    <t>KADI Reporting:
MT566 – Confirmations</t>
  </si>
  <si>
    <t>T2S – Start Night-time Settlement (NTS),
Start First NTS Cycle</t>
  </si>
  <si>
    <t>CASCADE Reporting:
MT535 – Statement of Holdings</t>
  </si>
  <si>
    <t>û</t>
  </si>
  <si>
    <t>CASCADE-RS – 4. Allocation run</t>
  </si>
  <si>
    <t xml:space="preserve">Während des T2S Release Wochenendes wird dieser Prozess nicht ausgeführt. </t>
  </si>
  <si>
    <t>CASCADE-RS – Automatisierte Umschreibung</t>
  </si>
  <si>
    <t>T2S – Start Last NTS Cycle</t>
  </si>
  <si>
    <t>Der „CASCADE-RS 4. Allocation run” wird nicht durchgeführt und daher werden diese Details nicht zur Verfügung stehen.</t>
  </si>
  <si>
    <t>T2S – End Last NTS Cycle, End Night-time Settlement (NTS)</t>
  </si>
  <si>
    <t>T2S – Start Real-time Settlement (RTS)</t>
  </si>
  <si>
    <t>ç</t>
  </si>
  <si>
    <t>T2S – End Real-time Settlement (RTS)</t>
  </si>
  <si>
    <t>T2S – Start Maintenance Window (MNTW)</t>
  </si>
  <si>
    <t>Clearstream – Start Wartungsfenster</t>
  </si>
  <si>
    <t xml:space="preserve">CASCADE – Start CASCADE Online
Der CBF T2S Business Day wird nach dem üblichen Zeitplan durchgeführt. </t>
  </si>
  <si>
    <t>T2S – End Maintenance Window</t>
  </si>
  <si>
    <t xml:space="preserve">Diese Nachrichten werden die Ergebnisse des üblichen T2S Operational Day beinhalten. </t>
  </si>
  <si>
    <t>Legende:</t>
  </si>
  <si>
    <t>Verarbeitung gemäß des täglichen operative Zeitplans</t>
  </si>
  <si>
    <t>Prozess / Reporting wird nicht durchgeführt</t>
  </si>
  <si>
    <t>Prozess wird früher als im täglichen operativen Zeitplan durchgeführt; siehe revidierte Zeit</t>
  </si>
  <si>
    <t>Prozess wird später als im täglichen operativen Zeitplan durchgeführt; siehe revidierte Zeit</t>
  </si>
  <si>
    <t xml:space="preserve">KADI Reporting:
MT566 – Confirmation
</t>
  </si>
  <si>
    <t>Non-CCP SE Trades des Handelstages werden von den Börsensystemen  empfangen</t>
  </si>
  <si>
    <t>Neue Non-CCP SE Trades in der Verwahrart CSC und NCSC-T werden über SETI zur Abwicklung an T2S weitergeleitet</t>
  </si>
  <si>
    <t>Neue Non-CCP SE Trades in der Verwahrart NCSC werden über SETI zur Abwicklung an Creation weitergeleitet</t>
  </si>
  <si>
    <t>CASCADE-RS – Übermittlung von RS- Aufträgen an das Aktionärsregister für die automatisierte Umschreibung</t>
  </si>
  <si>
    <t>KADI – Reporting und Verarbeitung von Market / Reverse Claims und Transformationen, die aus den in der T2S- Nachtverarbeitung (NTS Cycle) abgewickelten Instruktion resultieren</t>
  </si>
  <si>
    <t>Die CBF Online-Funktionalität wird für den kommenden Geschäftstag geöffnet.</t>
  </si>
  <si>
    <t xml:space="preserve">Nachdem die Zentralverwahrer und Zentralbanken entschieden haben, dass der Ablauf des Geschäftstags fortgesetzt kann, beginnt das Wartungsfenster.
</t>
  </si>
  <si>
    <t>Donnerstag, 
17. April 2025</t>
  </si>
  <si>
    <t>CBF Statement of Pending Transactions (MT5317)
(Reporting Interval: Value in TAG 13A = 651)
MT586 – Statement of Allegements
(Reporting Interval: Value in TAG 13A = 651)</t>
  </si>
  <si>
    <t>CASCADE Reporting:
MT536 – Statement of Transactions
(Reporting Interval: Value in TAG 13A = 200)
CBF Statement of Pending Transactions (MT5317)
(Reporting Interval: Value in TAG 13A = 801)
MT586 – Statement of Allegements
(Reporting Interval: Value in TAG 13A = 801)</t>
  </si>
  <si>
    <t>CASCADE Reporting:
CBF Statement of Pending Transactions (MT5317)
(Reporting Interval: Value in TAG 13A = 041)
MT586 – Statement of Allegements
(Reporting Interval: Value in TAG 13A = 041)</t>
  </si>
  <si>
    <t>CBF ändert den Valutatag auf Dienstag, 
22. April 2025, gemäß des regulären Zeitplans.</t>
  </si>
  <si>
    <t xml:space="preserve">CASCADE Reporting:
MT536 – Statement of Transactions 
(Reporting Interval: Value in TAG 13A = 220)
</t>
  </si>
  <si>
    <t>Dienstag,
22. April 2025</t>
  </si>
  <si>
    <t>Dienstag, 
22. April 2025</t>
  </si>
  <si>
    <t>CBF:  Target DKK Release-Wochenendplanung</t>
  </si>
  <si>
    <t>Montag, 
14 April 2025</t>
  </si>
  <si>
    <t>Die Dänische Nationalbank erteilt die Freigabe für die Migration der dänischen Krone.</t>
  </si>
  <si>
    <t xml:space="preserve">Nach dem Ende des Geschäftstages in Kronos2 beginnt die Migration zu Target2.
</t>
  </si>
  <si>
    <t>Der CBF-Geschäftstag wird dem gewöhnlichen Zeitplan entsprechend beendet.</t>
  </si>
  <si>
    <t>bis 18:45:00</t>
  </si>
  <si>
    <t>Der neue Geschäftstag beginnt auf T2S, sobald die Migrationsaktivitäten beendet wurden.</t>
  </si>
  <si>
    <t>CBF Print Report:
Regulierungsliste</t>
  </si>
  <si>
    <t>Freitag,
18. April 2025,
04:25</t>
  </si>
  <si>
    <t>Freitag,
18. April 2025,
05:55</t>
  </si>
  <si>
    <t xml:space="preserve">„Tagesgeschäfte” werden seit der Einführung von SET-GO entsprechend der Verwahrart zur Abwicklung weitergeleitet, das heißt entweder an Creation oder T2S. </t>
  </si>
  <si>
    <t>Freitag, 
18. April 2025, beginnend gegen 12:30</t>
  </si>
  <si>
    <t>Freitag,
18. April 2025</t>
  </si>
  <si>
    <t>Freitag, 
18. April 2025,
02:00</t>
  </si>
  <si>
    <t>Freitag,
18. April 2025, beginnend um 13:30</t>
  </si>
  <si>
    <t>Die Abwicklungsergebnisse, die automatisiert (CBF Outbound) versendet werden, werden bis Freitag, 18. April 2025, 13:30 Uhr, in die Warteschlange gestellt. Die voraussichtliche Übertragungszeit kann sich in Abhängigkeit zu den Migrationssaktivitäten ändern. Das heißt, das Reporting wird nach Abschluss des zugehörigen Meilensteins versendet.</t>
  </si>
  <si>
    <t>Freitag,
18. April 2025,
06:05</t>
  </si>
  <si>
    <t>Sonntag,
20. April 2025,
08:00</t>
  </si>
  <si>
    <t>Freitag, 
18. April 2025,
03:00</t>
  </si>
  <si>
    <t>Freitag, 
18. April 2025,
15:00</t>
  </si>
  <si>
    <t xml:space="preserve">Das CBF-Wartungsfenster wird verschoben. Die Wartungsaktivitäten beginnen, sobald CBF alle vorausgehenden Aktivitäten abgeschlossen hat. </t>
  </si>
  <si>
    <t>Beginn des Custody-Nachrichtenversands:
MT564 – Notification
MT566 - Confimation
MT568 – Narrative</t>
  </si>
  <si>
    <t>Der T2S-Geschäftstag endet wie gewöhnlich.</t>
  </si>
  <si>
    <t xml:space="preserve">Die CBF-Verarbeitung für Kapitalmaßnahmen (KADI) wird weiterhin nach den allgemeinen Verfahren durchgeführt. </t>
  </si>
  <si>
    <t>Gemäß T2S wird die Nachtverarbeitung am Freitag, 18. April 2025, 06:05 Uhr, beendet sein.</t>
  </si>
  <si>
    <t>Gemäß T2S  wird die Echtzeitverarbeitung am Freitag, 18. April 2025, 06:05, durchgeführt.</t>
  </si>
  <si>
    <t xml:space="preserve">Veröffentlichung der „Indicative Timeline" in Vorbereitung auf das Migrationswochenende. </t>
  </si>
  <si>
    <t>Der CBF-Abwicklungstag 17. April 2025 wird abgeschlossen und das End of Day (EoD)-Reporting wird vorbereitet.</t>
  </si>
  <si>
    <t>T2 schließt die Schnittstelle für  Liquiditätsüberträge am Donnerstag, 
17. April 2025, gegen 18:45 Uhr. Kurz vor Beginn der des Night-time Settlement wird die Schnittstelle wieder geöffnet und die Liquiditätstransfers der Kunden von T2 auf T2S übertragen, so dass die Gutschrift auf den DCAs erfolgen kann.</t>
  </si>
  <si>
    <t>Bedingt durch die späteren "Start of Day"-Prozess in T2S, werden die Bestätigungen für Kapitalmaßnahmen (MT566) am Freitag, 18. April 2025, ab 12:30 Uhr, versendet.</t>
  </si>
  <si>
    <t>Bedingt durch die späteren "Start of Day"-Prozess in T2S, wird das Reporting am Freitag, 18. April 2025, ab 12:30 Uhr, versendet.</t>
  </si>
  <si>
    <t>Diese Nachrichten können die T2S- Verarbeitungsergebnisse aus dem RTS Zyklus beinhalten, der Freitag, 18. April 2025, gegen 06:05 Uhr startet.</t>
  </si>
  <si>
    <t>Schließung des 1CAS-Nachrichtenversands:
MT564 – Notification
MT566 - Confimation
MT568 – Narrative</t>
  </si>
  <si>
    <t xml:space="preserve">Der Custody-Nachrichtenversand wird wie an einem gewöhnlichen Wochenende geschlossen Die erneute Öffnung ist für Sonntag, den 20. April 2025, 21:00 Uhr, geplant. Es gilt der Zeitplan eines normalen Wochenendes ohne Release. </t>
  </si>
  <si>
    <t>Bedingt durch die späteren "Start of Day"-Prozess in T2S, werden die Nachrichten zu Kapitalmaßnahmen (MT564, MT568) am Freitag, 18. April 2025, ab 12:30 Uhr, versendet.</t>
  </si>
  <si>
    <t>Samstag, 
19. April 2025</t>
  </si>
  <si>
    <t>Sonntag,
20. April 2025</t>
  </si>
  <si>
    <t>Information nur für das Migrationswochenende; kein entsprechender Prozess im täglichen operativen Zeitplan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</si>
</sst>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rgb="FFFFFFFF"/>
      <name val="DIN-Bold"/>
      <family val="2"/>
    </font>
    <font>
      <sz val="9"/>
      <name val="DIN-Regular"/>
      <family val="2"/>
    </font>
    <font>
      <sz val="9"/>
      <color rgb="FFFFFFFF"/>
      <name val="DIN-Regular"/>
      <family val="2"/>
    </font>
    <font>
      <sz val="9"/>
      <name val="DIN-Bold"/>
      <family val="2"/>
    </font>
    <font>
      <b/>
      <sz val="18"/>
      <color rgb="FF00B050"/>
      <name val="Wingdings"/>
      <charset val="2"/>
    </font>
    <font>
      <b/>
      <sz val="18"/>
      <color theme="1"/>
      <name val="Wingdings"/>
      <charset val="2"/>
    </font>
    <font>
      <b/>
      <sz val="18"/>
      <color rgb="FFFFFFFF"/>
      <name val="Wingdings"/>
      <charset val="2"/>
    </font>
    <font>
      <b/>
      <sz val="18"/>
      <color rgb="FFC00000"/>
      <name val="Wingdings"/>
      <charset val="2"/>
    </font>
    <font>
      <b/>
      <sz val="14"/>
      <color rgb="FFFF0000"/>
      <name val="Wingdings"/>
      <charset val="2"/>
    </font>
    <font>
      <b/>
      <sz val="14"/>
      <color theme="7"/>
      <name val="Wingdings"/>
      <charset val="2"/>
    </font>
    <font>
      <sz val="9"/>
      <color theme="0"/>
      <name val="DIN-Regular"/>
      <family val="2"/>
    </font>
    <font>
      <sz val="9"/>
      <color theme="1"/>
      <name val="DIN-Regular"/>
      <family val="2"/>
    </font>
    <font>
      <u/>
      <sz val="9"/>
      <name val="DIN-Regular"/>
      <family val="2"/>
    </font>
    <font>
      <sz val="8"/>
      <name val="Calibri"/>
      <family val="2"/>
      <scheme val="minor"/>
    </font>
    <font>
      <b/>
      <sz val="18"/>
      <color rgb="FF002060"/>
      <name val="Webdings"/>
      <family val="1"/>
      <charset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A5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3F5F4"/>
        <bgColor indexed="64"/>
      </patternFill>
    </fill>
    <fill>
      <patternFill patternType="solid">
        <fgColor rgb="FFF4C2E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F5F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20" fontId="3" fillId="4" borderId="2" xfId="0" applyNumberFormat="1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20" fontId="2" fillId="3" borderId="2" xfId="0" applyNumberFormat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horizontal="left" vertical="top" wrapText="1"/>
    </xf>
    <xf numFmtId="20" fontId="2" fillId="5" borderId="2" xfId="0" applyNumberFormat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11" fillId="4" borderId="2" xfId="0" applyFont="1" applyFill="1" applyBorder="1" applyAlignment="1">
      <alignment vertical="top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4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20" fontId="2" fillId="6" borderId="1" xfId="0" applyNumberFormat="1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5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vertical="top" wrapText="1"/>
    </xf>
    <xf numFmtId="0" fontId="5" fillId="0" borderId="0" xfId="0" applyFont="1" applyAlignment="1">
      <alignment horizontal="left"/>
    </xf>
    <xf numFmtId="0" fontId="11" fillId="7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49" fontId="11" fillId="4" borderId="2" xfId="0" applyNumberFormat="1" applyFont="1" applyFill="1" applyBorder="1" applyAlignment="1">
      <alignment vertical="top" wrapText="1"/>
    </xf>
    <xf numFmtId="0" fontId="2" fillId="8" borderId="2" xfId="0" applyFont="1" applyFill="1" applyBorder="1" applyAlignment="1">
      <alignment horizontal="left" vertical="top" wrapText="1"/>
    </xf>
    <xf numFmtId="20" fontId="2" fillId="3" borderId="3" xfId="0" applyNumberFormat="1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5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 vertical="top"/>
    </xf>
    <xf numFmtId="0" fontId="15" fillId="6" borderId="2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20" fontId="2" fillId="5" borderId="1" xfId="0" applyNumberFormat="1" applyFont="1" applyFill="1" applyBorder="1" applyAlignment="1">
      <alignment horizontal="left" vertical="top" wrapText="1"/>
    </xf>
    <xf numFmtId="20" fontId="11" fillId="4" borderId="2" xfId="0" applyNumberFormat="1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20" fontId="11" fillId="4" borderId="1" xfId="0" applyNumberFormat="1" applyFont="1" applyFill="1" applyBorder="1" applyAlignment="1">
      <alignment horizontal="left" vertical="top" wrapText="1"/>
    </xf>
    <xf numFmtId="0" fontId="16" fillId="4" borderId="0" xfId="0" applyFont="1" applyFill="1" applyAlignment="1">
      <alignment vertical="top"/>
    </xf>
    <xf numFmtId="0" fontId="5" fillId="4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60">
    <dxf>
      <font>
        <color rgb="FFC00000"/>
      </font>
    </dxf>
    <dxf>
      <font>
        <color rgb="FFFF99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C00000"/>
      </font>
    </dxf>
    <dxf>
      <font>
        <color rgb="FFFF99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9900"/>
      </font>
    </dxf>
    <dxf>
      <font>
        <color rgb="FFC00000"/>
      </font>
    </dxf>
    <dxf>
      <font>
        <color rgb="FF00B050"/>
      </font>
    </dxf>
    <dxf>
      <font>
        <color rgb="FFFF0000"/>
      </font>
    </dxf>
    <dxf>
      <font>
        <color rgb="FFFF9900"/>
      </font>
    </dxf>
    <dxf>
      <font>
        <color rgb="FFC00000"/>
      </font>
    </dxf>
    <dxf>
      <font>
        <color rgb="FF00B050"/>
      </font>
    </dxf>
    <dxf>
      <font>
        <color rgb="FFFF0000"/>
      </font>
    </dxf>
    <dxf>
      <font>
        <color rgb="FFFF9900"/>
      </font>
    </dxf>
    <dxf>
      <font>
        <color rgb="FFC00000"/>
      </font>
    </dxf>
    <dxf>
      <font>
        <color rgb="FFC00000"/>
      </font>
    </dxf>
    <dxf>
      <font>
        <color rgb="FFFF9900"/>
      </font>
    </dxf>
    <dxf>
      <font>
        <color rgb="FF00B050"/>
      </font>
    </dxf>
    <dxf>
      <font>
        <color rgb="FFFF0000"/>
      </font>
    </dxf>
    <dxf>
      <font>
        <color rgb="FFC00000"/>
      </font>
    </dxf>
    <dxf>
      <font>
        <color rgb="FFFF99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9900"/>
      </font>
    </dxf>
    <dxf>
      <font>
        <color rgb="FFC00000"/>
      </font>
    </dxf>
    <dxf>
      <font>
        <color rgb="FF00B050"/>
      </font>
    </dxf>
    <dxf>
      <font>
        <color rgb="FFFF0000"/>
      </font>
    </dxf>
    <dxf>
      <font>
        <color rgb="FFC00000"/>
      </font>
    </dxf>
    <dxf>
      <font>
        <color rgb="FFFF99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C00000"/>
      </font>
    </dxf>
    <dxf>
      <font>
        <color rgb="FFFF99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9900"/>
      </font>
    </dxf>
    <dxf>
      <font>
        <color rgb="FFC00000"/>
      </font>
    </dxf>
    <dxf>
      <font>
        <color rgb="FFC00000"/>
      </font>
    </dxf>
    <dxf>
      <font>
        <color rgb="FFFF0000"/>
      </font>
    </dxf>
    <dxf>
      <font>
        <color rgb="FF00B050"/>
      </font>
    </dxf>
    <dxf>
      <font>
        <color rgb="FFFF9900"/>
      </font>
    </dxf>
    <dxf>
      <font>
        <color rgb="FF00B050"/>
      </font>
    </dxf>
    <dxf>
      <font>
        <color rgb="FFFF0000"/>
      </font>
    </dxf>
    <dxf>
      <font>
        <color rgb="FFFF9900"/>
      </font>
    </dxf>
    <dxf>
      <font>
        <color rgb="FFC00000"/>
      </font>
    </dxf>
    <dxf>
      <font>
        <color rgb="FFFF0000"/>
      </font>
    </dxf>
    <dxf>
      <font>
        <color rgb="FFFF9900"/>
      </font>
    </dxf>
    <dxf>
      <font>
        <color rgb="FFC00000"/>
      </font>
    </dxf>
    <dxf>
      <font>
        <color rgb="FFC00000"/>
      </font>
    </dxf>
    <dxf>
      <font>
        <color rgb="FFFF990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D3F5F4"/>
      <color rgb="FFF2F2F2"/>
      <color rgb="FF4472C4"/>
      <color rgb="FFF4C2E7"/>
      <color rgb="FFC6F5F4"/>
      <color rgb="FF8230A0"/>
      <color rgb="FF7030A0"/>
      <color rgb="FFFFC000"/>
      <color rgb="FFFF3300"/>
      <color rgb="FF00A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2080592</xdr:colOff>
      <xdr:row>4</xdr:row>
      <xdr:rowOff>238539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5DD91E-C262-49AD-BB84-8D997A1CC0B2}"/>
            </a:ext>
          </a:extLst>
        </xdr:cNvPr>
        <xdr:cNvSpPr txBox="1"/>
      </xdr:nvSpPr>
      <xdr:spPr>
        <a:xfrm>
          <a:off x="9428922" y="10999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47"/>
  <sheetViews>
    <sheetView tabSelected="1" zoomScale="130" zoomScaleNormal="130" workbookViewId="0">
      <selection activeCell="I9" sqref="I9"/>
    </sheetView>
  </sheetViews>
  <sheetFormatPr defaultColWidth="11.42578125" defaultRowHeight="22.5" x14ac:dyDescent="0.25"/>
  <cols>
    <col min="1" max="1" width="15.28515625" style="1" bestFit="1" customWidth="1"/>
    <col min="2" max="2" width="10.140625" style="1" customWidth="1"/>
    <col min="3" max="3" width="11.42578125" style="1" customWidth="1"/>
    <col min="4" max="4" width="8.5703125" style="3" customWidth="1"/>
    <col min="5" max="5" width="16.7109375" style="1" customWidth="1"/>
    <col min="6" max="6" width="34.85546875" style="2" customWidth="1"/>
    <col min="7" max="7" width="39.5703125" style="2" customWidth="1"/>
  </cols>
  <sheetData>
    <row r="1" spans="1:7" ht="41.25" thickBot="1" x14ac:dyDescent="0.3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9" t="s">
        <v>5</v>
      </c>
      <c r="G1" s="9" t="s">
        <v>6</v>
      </c>
    </row>
    <row r="2" spans="1:7" ht="24.75" thickBot="1" x14ac:dyDescent="0.3">
      <c r="A2" s="34" t="s">
        <v>55</v>
      </c>
      <c r="B2" s="33"/>
      <c r="C2" s="33"/>
      <c r="D2" s="52" t="s">
        <v>7</v>
      </c>
      <c r="E2" s="35"/>
      <c r="F2" s="34" t="s">
        <v>54</v>
      </c>
      <c r="G2" s="34" t="s">
        <v>80</v>
      </c>
    </row>
    <row r="3" spans="1:7" ht="36.75" thickBot="1" x14ac:dyDescent="0.3">
      <c r="A3" s="34" t="s">
        <v>46</v>
      </c>
      <c r="B3" s="33"/>
      <c r="C3" s="33"/>
      <c r="D3" s="53" t="s">
        <v>7</v>
      </c>
      <c r="E3" s="35">
        <v>0.70833333333333337</v>
      </c>
      <c r="F3" s="34" t="s">
        <v>56</v>
      </c>
      <c r="G3" s="34" t="s">
        <v>57</v>
      </c>
    </row>
    <row r="4" spans="1:7" ht="36.75" thickBot="1" x14ac:dyDescent="0.3">
      <c r="A4" s="21" t="s">
        <v>46</v>
      </c>
      <c r="B4" s="21" t="s">
        <v>8</v>
      </c>
      <c r="C4" s="21"/>
      <c r="D4" s="42" t="s">
        <v>11</v>
      </c>
      <c r="E4" s="28"/>
      <c r="F4" s="18" t="s">
        <v>58</v>
      </c>
      <c r="G4" s="18"/>
    </row>
    <row r="5" spans="1:7" ht="24.75" thickBot="1" x14ac:dyDescent="0.3">
      <c r="A5" s="12" t="s">
        <v>46</v>
      </c>
      <c r="B5" s="13" t="s">
        <v>59</v>
      </c>
      <c r="C5" s="14"/>
      <c r="D5" s="62" t="s">
        <v>11</v>
      </c>
      <c r="E5" s="58"/>
      <c r="F5" s="30" t="s">
        <v>76</v>
      </c>
      <c r="G5" s="61"/>
    </row>
    <row r="6" spans="1:7" ht="42" customHeight="1" thickBot="1" x14ac:dyDescent="0.3">
      <c r="A6" s="12" t="s">
        <v>46</v>
      </c>
      <c r="B6" s="13">
        <v>0.78125</v>
      </c>
      <c r="C6" s="14"/>
      <c r="D6" s="36" t="s">
        <v>9</v>
      </c>
      <c r="E6" s="60">
        <v>0.96527777777777779</v>
      </c>
      <c r="F6" s="30" t="s">
        <v>10</v>
      </c>
      <c r="G6" s="12" t="s">
        <v>60</v>
      </c>
    </row>
    <row r="7" spans="1:7" ht="24.75" thickBot="1" x14ac:dyDescent="0.3">
      <c r="A7" s="11" t="s">
        <v>46</v>
      </c>
      <c r="B7" s="16"/>
      <c r="C7" s="17">
        <v>0.79166666666666663</v>
      </c>
      <c r="D7" s="43" t="s">
        <v>11</v>
      </c>
      <c r="E7" s="10"/>
      <c r="F7" s="11" t="s">
        <v>12</v>
      </c>
      <c r="G7" s="11" t="s">
        <v>50</v>
      </c>
    </row>
    <row r="8" spans="1:7" ht="29.25" customHeight="1" thickBot="1" x14ac:dyDescent="0.3">
      <c r="A8" s="21" t="s">
        <v>46</v>
      </c>
      <c r="B8" s="21"/>
      <c r="C8" s="20">
        <v>0.79166666666666663</v>
      </c>
      <c r="D8" s="42" t="s">
        <v>11</v>
      </c>
      <c r="E8" s="18"/>
      <c r="F8" s="18" t="s">
        <v>61</v>
      </c>
      <c r="G8" s="18"/>
    </row>
    <row r="9" spans="1:7" ht="36.75" thickBot="1" x14ac:dyDescent="0.3">
      <c r="A9" s="34" t="s">
        <v>46</v>
      </c>
      <c r="B9" s="33"/>
      <c r="C9" s="33"/>
      <c r="D9" s="52" t="s">
        <v>7</v>
      </c>
      <c r="E9" s="35">
        <v>0.8125</v>
      </c>
      <c r="F9" s="34" t="s">
        <v>13</v>
      </c>
      <c r="G9" s="34" t="s">
        <v>81</v>
      </c>
    </row>
    <row r="10" spans="1:7" ht="36.75" thickBot="1" x14ac:dyDescent="0.3">
      <c r="A10" s="11" t="s">
        <v>46</v>
      </c>
      <c r="B10" s="10"/>
      <c r="C10" s="17">
        <v>0.8125</v>
      </c>
      <c r="D10" s="43" t="s">
        <v>11</v>
      </c>
      <c r="E10" s="10"/>
      <c r="F10" s="11" t="s">
        <v>14</v>
      </c>
      <c r="G10" s="27" t="s">
        <v>77</v>
      </c>
    </row>
    <row r="11" spans="1:7" ht="24.75" thickBot="1" x14ac:dyDescent="0.3">
      <c r="A11" s="18" t="s">
        <v>46</v>
      </c>
      <c r="B11" s="21"/>
      <c r="C11" s="20">
        <v>0.8125</v>
      </c>
      <c r="D11" s="42" t="s">
        <v>11</v>
      </c>
      <c r="E11" s="45"/>
      <c r="F11" s="18" t="s">
        <v>15</v>
      </c>
      <c r="G11" s="18"/>
    </row>
    <row r="12" spans="1:7" ht="96.75" thickBot="1" x14ac:dyDescent="0.3">
      <c r="A12" s="12" t="s">
        <v>46</v>
      </c>
      <c r="B12" s="13">
        <v>0.83333333333333337</v>
      </c>
      <c r="C12" s="14"/>
      <c r="D12" s="38" t="s">
        <v>9</v>
      </c>
      <c r="E12" s="30" t="s">
        <v>62</v>
      </c>
      <c r="F12" s="12" t="s">
        <v>16</v>
      </c>
      <c r="G12" s="12" t="s">
        <v>82</v>
      </c>
    </row>
    <row r="13" spans="1:7" ht="24.75" thickBot="1" x14ac:dyDescent="0.3">
      <c r="A13" s="11" t="s">
        <v>46</v>
      </c>
      <c r="B13" s="23"/>
      <c r="C13" s="17">
        <v>0.85416666666666663</v>
      </c>
      <c r="D13" s="43" t="s">
        <v>11</v>
      </c>
      <c r="E13" s="63"/>
      <c r="F13" s="11" t="s">
        <v>17</v>
      </c>
      <c r="G13" s="11"/>
    </row>
    <row r="14" spans="1:7" ht="27" customHeight="1" thickBot="1" x14ac:dyDescent="0.3">
      <c r="A14" s="21" t="s">
        <v>46</v>
      </c>
      <c r="B14" s="22"/>
      <c r="C14" s="20">
        <v>0.875</v>
      </c>
      <c r="D14" s="66" t="s">
        <v>18</v>
      </c>
      <c r="E14" s="21"/>
      <c r="F14" s="18" t="s">
        <v>19</v>
      </c>
      <c r="G14" s="18" t="s">
        <v>20</v>
      </c>
    </row>
    <row r="15" spans="1:7" ht="27" customHeight="1" thickBot="1" x14ac:dyDescent="0.3">
      <c r="A15" s="11" t="s">
        <v>46</v>
      </c>
      <c r="B15" s="10"/>
      <c r="C15" s="17">
        <v>0.88541666666666663</v>
      </c>
      <c r="D15" s="43" t="s">
        <v>11</v>
      </c>
      <c r="E15" s="10"/>
      <c r="F15" s="11" t="s">
        <v>15</v>
      </c>
      <c r="G15" s="11"/>
    </row>
    <row r="16" spans="1:7" ht="27" customHeight="1" thickBot="1" x14ac:dyDescent="0.3">
      <c r="A16" s="18" t="s">
        <v>46</v>
      </c>
      <c r="B16" s="22"/>
      <c r="C16" s="20">
        <v>0.89583333333333337</v>
      </c>
      <c r="D16" s="42" t="s">
        <v>11</v>
      </c>
      <c r="E16" s="29"/>
      <c r="F16" s="18" t="s">
        <v>21</v>
      </c>
      <c r="G16" s="18"/>
    </row>
    <row r="17" spans="1:7" ht="64.5" customHeight="1" thickBot="1" x14ac:dyDescent="0.3">
      <c r="A17" s="10" t="s">
        <v>46</v>
      </c>
      <c r="B17" s="23"/>
      <c r="C17" s="17">
        <v>0.89583333333333337</v>
      </c>
      <c r="D17" s="43" t="s">
        <v>11</v>
      </c>
      <c r="E17" s="10"/>
      <c r="F17" s="27" t="s">
        <v>47</v>
      </c>
      <c r="G17" s="11"/>
    </row>
    <row r="18" spans="1:7" ht="66.75" customHeight="1" thickBot="1" x14ac:dyDescent="0.3">
      <c r="A18" s="12" t="s">
        <v>46</v>
      </c>
      <c r="B18" s="13">
        <v>0.93055555555555558</v>
      </c>
      <c r="C18" s="14"/>
      <c r="D18" s="36" t="s">
        <v>9</v>
      </c>
      <c r="E18" s="30" t="s">
        <v>63</v>
      </c>
      <c r="F18" s="12" t="s">
        <v>22</v>
      </c>
      <c r="G18" s="12"/>
    </row>
    <row r="19" spans="1:7" ht="48.75" thickBot="1" x14ac:dyDescent="0.3">
      <c r="A19" s="18" t="s">
        <v>46</v>
      </c>
      <c r="B19" s="21"/>
      <c r="C19" s="20">
        <v>0.9375</v>
      </c>
      <c r="D19" s="42" t="s">
        <v>11</v>
      </c>
      <c r="E19" s="28"/>
      <c r="F19" s="28" t="s">
        <v>39</v>
      </c>
      <c r="G19" s="28" t="s">
        <v>64</v>
      </c>
    </row>
    <row r="20" spans="1:7" ht="36.75" thickBot="1" x14ac:dyDescent="0.3">
      <c r="A20" s="11" t="s">
        <v>46</v>
      </c>
      <c r="B20" s="23"/>
      <c r="C20" s="17">
        <v>0.9375</v>
      </c>
      <c r="D20" s="43" t="s">
        <v>11</v>
      </c>
      <c r="E20" s="11"/>
      <c r="F20" s="11" t="s">
        <v>40</v>
      </c>
      <c r="G20" s="11"/>
    </row>
    <row r="21" spans="1:7" ht="36.75" thickBot="1" x14ac:dyDescent="0.3">
      <c r="A21" s="18" t="s">
        <v>46</v>
      </c>
      <c r="B21" s="19"/>
      <c r="C21" s="20">
        <v>0.9375</v>
      </c>
      <c r="D21" s="42" t="s">
        <v>11</v>
      </c>
      <c r="E21" s="21"/>
      <c r="F21" s="18" t="s">
        <v>41</v>
      </c>
      <c r="G21" s="18"/>
    </row>
    <row r="22" spans="1:7" ht="36.75" thickBot="1" x14ac:dyDescent="0.3">
      <c r="A22" s="11" t="s">
        <v>46</v>
      </c>
      <c r="B22" s="23"/>
      <c r="C22" s="17">
        <v>0.9375</v>
      </c>
      <c r="D22" s="67" t="s">
        <v>18</v>
      </c>
      <c r="E22" s="11"/>
      <c r="F22" s="11" t="s">
        <v>42</v>
      </c>
      <c r="G22" s="11" t="s">
        <v>23</v>
      </c>
    </row>
    <row r="23" spans="1:7" ht="48.75" thickBot="1" x14ac:dyDescent="0.3">
      <c r="A23" s="18" t="s">
        <v>46</v>
      </c>
      <c r="B23" s="21"/>
      <c r="C23" s="20">
        <v>0.95833333333333337</v>
      </c>
      <c r="D23" s="37" t="s">
        <v>9</v>
      </c>
      <c r="E23" s="18" t="s">
        <v>65</v>
      </c>
      <c r="F23" s="18" t="s">
        <v>14</v>
      </c>
      <c r="G23" s="18" t="s">
        <v>88</v>
      </c>
    </row>
    <row r="24" spans="1:7" ht="48.75" thickBot="1" x14ac:dyDescent="0.3">
      <c r="A24" s="11" t="s">
        <v>46</v>
      </c>
      <c r="B24" s="23"/>
      <c r="C24" s="17">
        <v>0.95833333333333337</v>
      </c>
      <c r="D24" s="39" t="s">
        <v>9</v>
      </c>
      <c r="E24" s="11" t="s">
        <v>65</v>
      </c>
      <c r="F24" s="11" t="s">
        <v>38</v>
      </c>
      <c r="G24" s="11" t="s">
        <v>83</v>
      </c>
    </row>
    <row r="25" spans="1:7" ht="48.75" thickBot="1" x14ac:dyDescent="0.3">
      <c r="A25" s="18" t="s">
        <v>46</v>
      </c>
      <c r="B25" s="22"/>
      <c r="C25" s="20">
        <v>0.95833333333333337</v>
      </c>
      <c r="D25" s="37" t="s">
        <v>9</v>
      </c>
      <c r="E25" s="18" t="s">
        <v>65</v>
      </c>
      <c r="F25" s="18" t="s">
        <v>51</v>
      </c>
      <c r="G25" s="18" t="s">
        <v>84</v>
      </c>
    </row>
    <row r="26" spans="1:7" ht="53.25" customHeight="1" thickBot="1" x14ac:dyDescent="0.3">
      <c r="A26" s="12" t="s">
        <v>46</v>
      </c>
      <c r="B26" s="13">
        <v>0.97916666666666663</v>
      </c>
      <c r="C26" s="14"/>
      <c r="D26" s="36" t="s">
        <v>9</v>
      </c>
      <c r="E26" s="41" t="s">
        <v>70</v>
      </c>
      <c r="F26" s="12" t="s">
        <v>24</v>
      </c>
      <c r="G26" s="12" t="s">
        <v>78</v>
      </c>
    </row>
    <row r="27" spans="1:7" ht="39.6" customHeight="1" thickBot="1" x14ac:dyDescent="0.3">
      <c r="A27" s="12" t="s">
        <v>46</v>
      </c>
      <c r="B27" s="13">
        <v>0.97916666666666663</v>
      </c>
      <c r="C27" s="14"/>
      <c r="D27" s="36" t="s">
        <v>9</v>
      </c>
      <c r="E27" s="41" t="s">
        <v>70</v>
      </c>
      <c r="F27" s="12" t="s">
        <v>25</v>
      </c>
      <c r="G27" s="12" t="s">
        <v>79</v>
      </c>
    </row>
    <row r="28" spans="1:7" ht="39.75" customHeight="1" thickBot="1" x14ac:dyDescent="0.3">
      <c r="A28" s="10" t="s">
        <v>66</v>
      </c>
      <c r="B28" s="64"/>
      <c r="C28" s="10" t="s">
        <v>67</v>
      </c>
      <c r="D28" s="65" t="s">
        <v>9</v>
      </c>
      <c r="E28" s="10" t="s">
        <v>68</v>
      </c>
      <c r="F28" s="10" t="s">
        <v>48</v>
      </c>
      <c r="G28" s="10" t="s">
        <v>69</v>
      </c>
    </row>
    <row r="29" spans="1:7" ht="36.75" thickBot="1" x14ac:dyDescent="0.3">
      <c r="A29" s="54" t="s">
        <v>66</v>
      </c>
      <c r="B29" s="13">
        <v>0.10416666666666667</v>
      </c>
      <c r="C29" s="14"/>
      <c r="D29" s="36" t="s">
        <v>9</v>
      </c>
      <c r="E29" s="41" t="s">
        <v>71</v>
      </c>
      <c r="F29" s="12" t="s">
        <v>27</v>
      </c>
      <c r="G29" s="12"/>
    </row>
    <row r="30" spans="1:7" ht="58.5" customHeight="1" thickBot="1" x14ac:dyDescent="0.3">
      <c r="A30" s="54" t="s">
        <v>66</v>
      </c>
      <c r="B30" s="13">
        <v>0.10416666666666667</v>
      </c>
      <c r="C30" s="14"/>
      <c r="D30" s="36" t="s">
        <v>9</v>
      </c>
      <c r="E30" s="41" t="s">
        <v>71</v>
      </c>
      <c r="F30" s="12" t="s">
        <v>28</v>
      </c>
      <c r="G30" s="30" t="s">
        <v>45</v>
      </c>
    </row>
    <row r="31" spans="1:7" ht="56.25" customHeight="1" thickBot="1" x14ac:dyDescent="0.3">
      <c r="A31" s="21" t="s">
        <v>66</v>
      </c>
      <c r="B31" s="22"/>
      <c r="C31" s="21" t="s">
        <v>72</v>
      </c>
      <c r="D31" s="37" t="s">
        <v>9</v>
      </c>
      <c r="E31" s="21" t="s">
        <v>73</v>
      </c>
      <c r="F31" s="18" t="s">
        <v>29</v>
      </c>
      <c r="G31" s="18" t="s">
        <v>74</v>
      </c>
    </row>
    <row r="32" spans="1:7" ht="60.75" thickBot="1" x14ac:dyDescent="0.3">
      <c r="A32" s="11" t="s">
        <v>89</v>
      </c>
      <c r="B32" s="10"/>
      <c r="C32" s="17">
        <v>0.70833333333333337</v>
      </c>
      <c r="D32" s="24" t="s">
        <v>11</v>
      </c>
      <c r="E32" s="17"/>
      <c r="F32" s="11" t="s">
        <v>86</v>
      </c>
      <c r="G32" s="11" t="s">
        <v>87</v>
      </c>
    </row>
    <row r="33" spans="1:7" ht="48.75" thickBot="1" x14ac:dyDescent="0.3">
      <c r="A33" s="55" t="s">
        <v>90</v>
      </c>
      <c r="B33" s="56"/>
      <c r="C33" s="57">
        <v>0.875</v>
      </c>
      <c r="D33" s="42" t="s">
        <v>11</v>
      </c>
      <c r="E33" s="57"/>
      <c r="F33" s="18" t="s">
        <v>75</v>
      </c>
      <c r="G33" s="55"/>
    </row>
    <row r="34" spans="1:7" ht="36.75" thickBot="1" x14ac:dyDescent="0.3">
      <c r="A34" s="25" t="s">
        <v>52</v>
      </c>
      <c r="B34" s="26"/>
      <c r="C34" s="17">
        <v>6.25E-2</v>
      </c>
      <c r="D34" s="24" t="s">
        <v>11</v>
      </c>
      <c r="E34" s="27"/>
      <c r="F34" s="27" t="s">
        <v>30</v>
      </c>
      <c r="G34" s="27" t="s">
        <v>44</v>
      </c>
    </row>
    <row r="35" spans="1:7" ht="24.75" thickBot="1" x14ac:dyDescent="0.3">
      <c r="A35" s="15" t="s">
        <v>52</v>
      </c>
      <c r="B35" s="13">
        <v>0.10416666666666667</v>
      </c>
      <c r="C35" s="14"/>
      <c r="D35" s="59" t="s">
        <v>11</v>
      </c>
      <c r="E35" s="44"/>
      <c r="F35" s="12" t="s">
        <v>31</v>
      </c>
      <c r="G35" s="12"/>
    </row>
    <row r="36" spans="1:7" ht="24.75" thickBot="1" x14ac:dyDescent="0.3">
      <c r="A36" s="15" t="s">
        <v>52</v>
      </c>
      <c r="B36" s="13">
        <v>0.10416666666666667</v>
      </c>
      <c r="C36" s="14"/>
      <c r="D36" s="59" t="s">
        <v>11</v>
      </c>
      <c r="E36" s="44"/>
      <c r="F36" s="12" t="s">
        <v>25</v>
      </c>
      <c r="G36" s="12"/>
    </row>
    <row r="37" spans="1:7" ht="77.25" customHeight="1" thickBot="1" x14ac:dyDescent="0.3">
      <c r="A37" s="21" t="s">
        <v>52</v>
      </c>
      <c r="B37" s="22"/>
      <c r="C37" s="20">
        <v>0.20833333333333334</v>
      </c>
      <c r="D37" s="42" t="s">
        <v>11</v>
      </c>
      <c r="E37" s="21"/>
      <c r="F37" s="18" t="s">
        <v>49</v>
      </c>
      <c r="G37" s="18" t="s">
        <v>85</v>
      </c>
    </row>
    <row r="38" spans="1:7" ht="60" x14ac:dyDescent="0.25">
      <c r="A38" s="25" t="s">
        <v>53</v>
      </c>
      <c r="B38" s="26"/>
      <c r="C38" s="46">
        <v>0.20833333333333334</v>
      </c>
      <c r="D38" s="47" t="s">
        <v>11</v>
      </c>
      <c r="E38" s="48"/>
      <c r="F38" s="48" t="s">
        <v>43</v>
      </c>
      <c r="G38" s="48" t="s">
        <v>32</v>
      </c>
    </row>
    <row r="39" spans="1:7" ht="22.5" customHeight="1" x14ac:dyDescent="0.25">
      <c r="A39" s="49" t="s">
        <v>33</v>
      </c>
      <c r="B39" s="32"/>
    </row>
    <row r="40" spans="1:7" x14ac:dyDescent="0.25">
      <c r="A40" s="31" t="s">
        <v>3</v>
      </c>
      <c r="B40" s="32"/>
    </row>
    <row r="41" spans="1:7" x14ac:dyDescent="0.3">
      <c r="A41" s="4" t="s">
        <v>11</v>
      </c>
      <c r="B41" s="50" t="s">
        <v>34</v>
      </c>
      <c r="C41" s="50"/>
      <c r="D41"/>
    </row>
    <row r="42" spans="1:7" x14ac:dyDescent="0.3">
      <c r="A42" s="5" t="s">
        <v>18</v>
      </c>
      <c r="B42" s="50" t="s">
        <v>35</v>
      </c>
      <c r="C42" s="50"/>
      <c r="D42" s="40"/>
    </row>
    <row r="43" spans="1:7" x14ac:dyDescent="0.3">
      <c r="A43" s="6" t="s">
        <v>26</v>
      </c>
      <c r="B43" s="50" t="s">
        <v>36</v>
      </c>
      <c r="C43" s="50"/>
      <c r="D43" s="40"/>
    </row>
    <row r="44" spans="1:7" x14ac:dyDescent="0.3">
      <c r="A44" s="7" t="s">
        <v>9</v>
      </c>
      <c r="B44" s="50" t="s">
        <v>37</v>
      </c>
      <c r="C44" s="50"/>
      <c r="D44" s="40"/>
    </row>
    <row r="45" spans="1:7" ht="23.25" x14ac:dyDescent="0.35">
      <c r="A45" s="51" t="s">
        <v>7</v>
      </c>
      <c r="B45" s="50" t="s">
        <v>91</v>
      </c>
    </row>
    <row r="47" spans="1:7" ht="15" x14ac:dyDescent="0.25">
      <c r="D47" s="1"/>
    </row>
  </sheetData>
  <phoneticPr fontId="14" type="noConversion"/>
  <conditionalFormatting sqref="D4:D5">
    <cfRule type="cellIs" dxfId="59" priority="41" operator="equal">
      <formula>#REF!</formula>
    </cfRule>
    <cfRule type="cellIs" dxfId="58" priority="42" operator="equal">
      <formula>#REF!</formula>
    </cfRule>
    <cfRule type="cellIs" dxfId="57" priority="43" operator="equal">
      <formula>#REF!</formula>
    </cfRule>
    <cfRule type="cellIs" dxfId="56" priority="44" operator="equal">
      <formula>#REF!</formula>
    </cfRule>
  </conditionalFormatting>
  <conditionalFormatting sqref="D6 D23:D24">
    <cfRule type="cellIs" dxfId="55" priority="872" operator="equal">
      <formula>$A$41</formula>
    </cfRule>
    <cfRule type="cellIs" dxfId="54" priority="871" operator="equal">
      <formula>$A$42</formula>
    </cfRule>
    <cfRule type="cellIs" dxfId="53" priority="870" operator="equal">
      <formula>$A$43</formula>
    </cfRule>
  </conditionalFormatting>
  <conditionalFormatting sqref="D7:D8">
    <cfRule type="cellIs" dxfId="52" priority="232" operator="equal">
      <formula>#REF!</formula>
    </cfRule>
    <cfRule type="cellIs" dxfId="51" priority="231" operator="equal">
      <formula>#REF!</formula>
    </cfRule>
    <cfRule type="cellIs" dxfId="50" priority="230" operator="equal">
      <formula>#REF!</formula>
    </cfRule>
    <cfRule type="cellIs" dxfId="49" priority="229" operator="equal">
      <formula>#REF!</formula>
    </cfRule>
  </conditionalFormatting>
  <conditionalFormatting sqref="D10:D11">
    <cfRule type="cellIs" dxfId="48" priority="19" operator="equal">
      <formula>#REF!</formula>
    </cfRule>
    <cfRule type="cellIs" dxfId="47" priority="17" operator="equal">
      <formula>#REF!</formula>
    </cfRule>
    <cfRule type="cellIs" dxfId="46" priority="18" operator="equal">
      <formula>#REF!</formula>
    </cfRule>
    <cfRule type="cellIs" dxfId="45" priority="20" operator="equal">
      <formula>#REF!</formula>
    </cfRule>
  </conditionalFormatting>
  <conditionalFormatting sqref="D12 D18">
    <cfRule type="cellIs" dxfId="44" priority="804" operator="equal">
      <formula>$A$41</formula>
    </cfRule>
    <cfRule type="cellIs" dxfId="43" priority="803" operator="equal">
      <formula>$A$42</formula>
    </cfRule>
    <cfRule type="cellIs" dxfId="42" priority="802" operator="equal">
      <formula>$A$43</formula>
    </cfRule>
    <cfRule type="cellIs" dxfId="41" priority="801" operator="equal">
      <formula>$A$40</formula>
    </cfRule>
  </conditionalFormatting>
  <conditionalFormatting sqref="D13:D17">
    <cfRule type="cellIs" dxfId="40" priority="6" operator="equal">
      <formula>#REF!</formula>
    </cfRule>
    <cfRule type="cellIs" dxfId="39" priority="7" operator="equal">
      <formula>#REF!</formula>
    </cfRule>
    <cfRule type="cellIs" dxfId="38" priority="8" operator="equal">
      <formula>#REF!</formula>
    </cfRule>
    <cfRule type="cellIs" dxfId="37" priority="5" operator="equal">
      <formula>#REF!</formula>
    </cfRule>
  </conditionalFormatting>
  <conditionalFormatting sqref="D19:D21">
    <cfRule type="cellIs" dxfId="36" priority="29" operator="equal">
      <formula>#REF!</formula>
    </cfRule>
    <cfRule type="cellIs" dxfId="35" priority="30" operator="equal">
      <formula>#REF!</formula>
    </cfRule>
    <cfRule type="cellIs" dxfId="34" priority="31" operator="equal">
      <formula>#REF!</formula>
    </cfRule>
    <cfRule type="cellIs" dxfId="33" priority="32" operator="equal">
      <formula>#REF!</formula>
    </cfRule>
  </conditionalFormatting>
  <conditionalFormatting sqref="D22">
    <cfRule type="cellIs" dxfId="32" priority="75943" operator="equal">
      <formula>$A$20</formula>
    </cfRule>
    <cfRule type="cellIs" dxfId="31" priority="75942" operator="equal">
      <formula>$A$45</formula>
    </cfRule>
    <cfRule type="cellIs" dxfId="30" priority="75945" operator="equal">
      <formula>#REF!</formula>
    </cfRule>
    <cfRule type="cellIs" dxfId="29" priority="75944" operator="equal">
      <formula>#REF!</formula>
    </cfRule>
  </conditionalFormatting>
  <conditionalFormatting sqref="D23:D24 D6">
    <cfRule type="cellIs" dxfId="28" priority="869" operator="equal">
      <formula>$A$40</formula>
    </cfRule>
  </conditionalFormatting>
  <conditionalFormatting sqref="D23:D31">
    <cfRule type="cellIs" dxfId="27" priority="73" operator="equal">
      <formula>$A$40</formula>
    </cfRule>
    <cfRule type="cellIs" dxfId="26" priority="74" operator="equal">
      <formula>$A$43</formula>
    </cfRule>
    <cfRule type="cellIs" dxfId="25" priority="75" operator="equal">
      <formula>$A$42</formula>
    </cfRule>
    <cfRule type="cellIs" dxfId="24" priority="76" operator="equal">
      <formula>$A$41</formula>
    </cfRule>
  </conditionalFormatting>
  <conditionalFormatting sqref="D25">
    <cfRule type="cellIs" dxfId="23" priority="70" operator="equal">
      <formula>$A$43</formula>
    </cfRule>
    <cfRule type="cellIs" dxfId="22" priority="69" operator="equal">
      <formula>$A$40</formula>
    </cfRule>
    <cfRule type="cellIs" dxfId="21" priority="71" operator="equal">
      <formula>$A$42</formula>
    </cfRule>
    <cfRule type="cellIs" dxfId="20" priority="72" operator="equal">
      <formula>$A$41</formula>
    </cfRule>
  </conditionalFormatting>
  <conditionalFormatting sqref="D32">
    <cfRule type="cellIs" dxfId="19" priority="12" operator="equal">
      <formula>$A$42</formula>
    </cfRule>
    <cfRule type="cellIs" dxfId="18" priority="11" operator="equal">
      <formula>$A$43</formula>
    </cfRule>
    <cfRule type="cellIs" dxfId="17" priority="10" operator="equal">
      <formula>$A$44</formula>
    </cfRule>
    <cfRule type="cellIs" dxfId="16" priority="9" operator="equal">
      <formula>$A$41</formula>
    </cfRule>
  </conditionalFormatting>
  <conditionalFormatting sqref="D33">
    <cfRule type="cellIs" dxfId="15" priority="16" operator="equal">
      <formula>#REF!</formula>
    </cfRule>
    <cfRule type="cellIs" dxfId="14" priority="15" operator="equal">
      <formula>#REF!</formula>
    </cfRule>
    <cfRule type="cellIs" dxfId="13" priority="14" operator="equal">
      <formula>#REF!</formula>
    </cfRule>
    <cfRule type="cellIs" dxfId="12" priority="13" operator="equal">
      <formula>#REF!</formula>
    </cfRule>
  </conditionalFormatting>
  <conditionalFormatting sqref="D34:D36">
    <cfRule type="cellIs" dxfId="11" priority="28" operator="equal">
      <formula>$A$42</formula>
    </cfRule>
    <cfRule type="cellIs" dxfId="10" priority="27" operator="equal">
      <formula>$A$43</formula>
    </cfRule>
    <cfRule type="cellIs" dxfId="9" priority="26" operator="equal">
      <formula>$A$44</formula>
    </cfRule>
    <cfRule type="cellIs" dxfId="8" priority="25" operator="equal">
      <formula>$A$41</formula>
    </cfRule>
  </conditionalFormatting>
  <conditionalFormatting sqref="D37">
    <cfRule type="cellIs" dxfId="7" priority="253" operator="equal">
      <formula>#REF!</formula>
    </cfRule>
    <cfRule type="cellIs" dxfId="6" priority="255" operator="equal">
      <formula>#REF!</formula>
    </cfRule>
    <cfRule type="cellIs" dxfId="5" priority="256" operator="equal">
      <formula>#REF!</formula>
    </cfRule>
    <cfRule type="cellIs" dxfId="4" priority="254" operator="equal">
      <formula>#REF!</formula>
    </cfRule>
  </conditionalFormatting>
  <conditionalFormatting sqref="D38">
    <cfRule type="cellIs" dxfId="3" priority="89" operator="equal">
      <formula>$A$41</formula>
    </cfRule>
    <cfRule type="cellIs" dxfId="2" priority="90" operator="equal">
      <formula>$A$44</formula>
    </cfRule>
    <cfRule type="cellIs" dxfId="1" priority="91" operator="equal">
      <formula>$A$43</formula>
    </cfRule>
    <cfRule type="cellIs" dxfId="0" priority="92" operator="equal">
      <formula>$A$42</formula>
    </cfRule>
  </conditionalFormatting>
  <pageMargins left="0.70866141732283472" right="0.86614173228346458" top="0.78740157480314965" bottom="0.78740157480314965" header="0.31496062992125984" footer="0.31496062992125984"/>
  <pageSetup paperSize="9" scale="94" fitToHeight="0" orientation="landscape" r:id="rId1"/>
  <headerFooter>
    <oddHeader>&amp;L&amp;K00A5C0Clearstream Banking Frankfurt
Customer Readiness Team
&amp;C&amp;K00A5C0Zeitplan für die "Target DKK"-Migration
von Donnerstag, 17. April 2025, 18:45 Uhr bis Dienstag, 22. April 2025, 06:00 Uhr&amp;R&amp;K00A5C014. April 2025</oddHeader>
    <oddFooter xml:space="preserve">&amp;L&amp;ODieser Plan basiert auf den Zeiten, die im "T2S Migration Playbook" Mitte März 2025 bereitgestellt wurden.&amp;C&amp;KFF0000&amp;RSeite &amp;P von &amp;N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+T0FBRFxwbTg5ODwvVXNlck5hbWU+PERhdGVUaW1lPjAxLjEyLjIwMTcgMTU6MDk6NDk8L0RhdGVUaW1lPjxMYWJlbFN0cmluZz5JbnRlcm5hbDwvTGFiZWxTdHJpbmc+PC9pdGVtPjwvbGFiZWxIaXN0b3J5Pg=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F7EF58DAA8FD4FBCAC76D2681E3A26" ma:contentTypeVersion="20" ma:contentTypeDescription="Create a new document." ma:contentTypeScope="" ma:versionID="384ea7479ae24e81309f5b143feceb26">
  <xsd:schema xmlns:xsd="http://www.w3.org/2001/XMLSchema" xmlns:xs="http://www.w3.org/2001/XMLSchema" xmlns:p="http://schemas.microsoft.com/office/2006/metadata/properties" xmlns:ns2="4baf49af-62c5-4fdb-8bab-63ad10ed2f31" xmlns:ns3="67b7605d-d6e7-46a4-8276-8af9bd421758" targetNamespace="http://schemas.microsoft.com/office/2006/metadata/properties" ma:root="true" ma:fieldsID="3779be450e3f5112c5f2c121c65d3f50" ns2:_="" ns3:_="">
    <xsd:import namespace="4baf49af-62c5-4fdb-8bab-63ad10ed2f31"/>
    <xsd:import namespace="67b7605d-d6e7-46a4-8276-8af9bd42175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f49af-62c5-4fdb-8bab-63ad10ed2f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bdd6159-a9df-4f6a-af13-ac854f75f7a6}" ma:internalName="TaxCatchAll" ma:showField="CatchAllData" ma:web="4baf49af-62c5-4fdb-8bab-63ad10ed2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7605d-d6e7-46a4-8276-8af9bd421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af49af-62c5-4fdb-8bab-63ad10ed2f31" xsi:nil="true"/>
    <lcf76f155ced4ddcb4097134ff3c332f xmlns="67b7605d-d6e7-46a4-8276-8af9bd421758">
      <Terms xmlns="http://schemas.microsoft.com/office/infopath/2007/PartnerControls"/>
    </lcf76f155ced4ddcb4097134ff3c332f>
  </documentManagement>
</p:properties>
</file>

<file path=customXml/item5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EA5F47E8-5150-4A05-9441-13181B749F8C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48A4A5F-F1D0-4A44-BCC0-A403AF8C4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f49af-62c5-4fdb-8bab-63ad10ed2f31"/>
    <ds:schemaRef ds:uri="67b7605d-d6e7-46a4-8276-8af9bd4217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29C53F-909F-4375-BED7-B30ED8031D7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66F18FA-E941-475D-9E36-E30255CB625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7b7605d-d6e7-46a4-8276-8af9bd421758"/>
    <ds:schemaRef ds:uri="http://purl.org/dc/elements/1.1/"/>
    <ds:schemaRef ds:uri="4baf49af-62c5-4fdb-8bab-63ad10ed2f31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7A78D46B-C90E-4802-9BA7-FBDC499BFBF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</vt:lpstr>
      <vt:lpstr>DE!Print_Titles</vt:lpstr>
    </vt:vector>
  </TitlesOfParts>
  <Manager/>
  <Company>Deutsche Börse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Indicative Timeline T2 DKK Migration Easter 2025</dc:title>
  <dc:subject>Release Weekend</dc:subject>
  <dc:creator>patricia.preusser@clearstream.com</dc:creator>
  <cp:keywords/>
  <dc:description/>
  <cp:lastModifiedBy>Mark O'Hagan</cp:lastModifiedBy>
  <cp:revision/>
  <cp:lastPrinted>2025-04-14T06:15:54Z</cp:lastPrinted>
  <dcterms:created xsi:type="dcterms:W3CDTF">2017-06-19T12:02:05Z</dcterms:created>
  <dcterms:modified xsi:type="dcterms:W3CDTF">2025-04-14T07:30:41Z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0x01010082F7EF58DAA8FD4FBCAC76D2681E3A26</vt:lpwstr>
  </property>
  <property fmtid="{D5CDD505-2E9C-101B-9397-08002B2CF9AE}" pid="3" name="docIndexRef">
    <vt:lpwstr>4bf99d31-0280-4357-ab4b-fb26c8f184e1</vt:lpwstr>
  </property>
  <property fmtid="{D5CDD505-2E9C-101B-9397-08002B2CF9AE}" pid="4" name="bjSaver">
    <vt:lpwstr>pGB4S9580KL0ks7p1fNhxuxjmn1KE/ys</vt:lpwstr>
  </property>
  <property fmtid="{D5CDD505-2E9C-101B-9397-08002B2CF9AE}" pid="5" name="bjLabelHistoryID">
    <vt:lpwstr>{EA5F47E8-5150-4A05-9441-13181B749F8C}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7" name="bjDocumentLabelXML-0">
    <vt:lpwstr>ames.com/2008/01/sie/internal/label"&gt;&lt;element uid="id_classification_internalonly" value="" /&gt;&lt;/sisl&gt;</vt:lpwstr>
  </property>
  <property fmtid="{D5CDD505-2E9C-101B-9397-08002B2CF9AE}" pid="8" name="bjDocumentSecurityLabel">
    <vt:lpwstr>Internal</vt:lpwstr>
  </property>
  <property fmtid="{D5CDD505-2E9C-101B-9397-08002B2CF9AE}" pid="9" name="DBG_Classification_ID">
    <vt:lpwstr>2</vt:lpwstr>
  </property>
  <property fmtid="{D5CDD505-2E9C-101B-9397-08002B2CF9AE}" pid="10" name="DBG_Classification_Name">
    <vt:lpwstr>Internal</vt:lpwstr>
  </property>
  <property fmtid="{D5CDD505-2E9C-101B-9397-08002B2CF9AE}" pid="11" name="Order">
    <vt:r8>2362600</vt:r8>
  </property>
  <property fmtid="{D5CDD505-2E9C-101B-9397-08002B2CF9AE}" pid="12" name="MediaServiceImageTags">
    <vt:lpwstr/>
  </property>
  <property fmtid="{D5CDD505-2E9C-101B-9397-08002B2CF9AE}" pid="13" name="MSIP_Label_4dc17b74-b5f6-430d-82e3-3dabdd474fec_Enabled">
    <vt:lpwstr>true</vt:lpwstr>
  </property>
  <property fmtid="{D5CDD505-2E9C-101B-9397-08002B2CF9AE}" pid="14" name="MSIP_Label_4dc17b74-b5f6-430d-82e3-3dabdd474fec_SetDate">
    <vt:lpwstr>2025-04-14T06:15:20Z</vt:lpwstr>
  </property>
  <property fmtid="{D5CDD505-2E9C-101B-9397-08002B2CF9AE}" pid="15" name="MSIP_Label_4dc17b74-b5f6-430d-82e3-3dabdd474fec_Method">
    <vt:lpwstr>Privileged</vt:lpwstr>
  </property>
  <property fmtid="{D5CDD505-2E9C-101B-9397-08002B2CF9AE}" pid="16" name="MSIP_Label_4dc17b74-b5f6-430d-82e3-3dabdd474fec_Name">
    <vt:lpwstr>Public – FAX – No Marking</vt:lpwstr>
  </property>
  <property fmtid="{D5CDD505-2E9C-101B-9397-08002B2CF9AE}" pid="17" name="MSIP_Label_4dc17b74-b5f6-430d-82e3-3dabdd474fec_SiteId">
    <vt:lpwstr>e00ddcdf-1e0f-4be5-a37a-894a4731986a</vt:lpwstr>
  </property>
  <property fmtid="{D5CDD505-2E9C-101B-9397-08002B2CF9AE}" pid="18" name="MSIP_Label_4dc17b74-b5f6-430d-82e3-3dabdd474fec_ActionId">
    <vt:lpwstr>c91ca2ad-844c-40d2-8d5c-06febbd6a08d</vt:lpwstr>
  </property>
  <property fmtid="{D5CDD505-2E9C-101B-9397-08002B2CF9AE}" pid="19" name="MSIP_Label_4dc17b74-b5f6-430d-82e3-3dabdd474fec_ContentBits">
    <vt:lpwstr>0</vt:lpwstr>
  </property>
  <property fmtid="{D5CDD505-2E9C-101B-9397-08002B2CF9AE}" pid="20" name="MSIP_Label_4dc17b74-b5f6-430d-82e3-3dabdd474fec_Tag">
    <vt:lpwstr>10, 0, 1, 1</vt:lpwstr>
  </property>
</Properties>
</file>